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<sst xmlns="http://schemas.openxmlformats.org/spreadsheetml/2006/main" count="45" uniqueCount="34">
  <si>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</si>
  <si>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</si>
  <si>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</si>
  <si>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</si>
  <si>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</si>
  <si>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</si>
  <si>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</si>
  <si>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</si>
  <si>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</si>
  <si>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</si>
  <si>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</si>
  <si>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临床医学（实验班）21-01-02班</t>
  </si>
  <si>
    <t>9787117266611病理生理学9人民卫生王建枝</t>
  </si>
  <si>
    <t>9787117264389病理学9人民卫生步宏</t>
  </si>
  <si>
    <t>9787117266598生理学9人民卫生王庭槐</t>
  </si>
  <si>
    <t>9787117266246生物化学与分子生物学9人民卫生周春燕</t>
  </si>
  <si>
    <t>习近平新时代中国特色社会主义思想概论2023第一版高等教育编写组</t>
  </si>
  <si>
    <t>9787117267182系统解剖学9人民卫生丁文龙</t>
  </si>
  <si>
    <t>9787117266048药理学9人民卫生杨宝峰</t>
  </si>
  <si>
    <t>9787117248716医生与病人1人民卫生张晓杰</t>
  </si>
  <si>
    <t>9787030480491医学机能实验学2科学朱坤杰</t>
  </si>
  <si>
    <t>9787117263757医学影像学8人民卫生徐克</t>
  </si>
  <si>
    <t>9787117263740诊断学9人民卫生万学红</t>
  </si>
  <si>
    <t>9787117266383组织学与胚胎学9人民卫生李继承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</si>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</sst>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1083310</xdr:colOff>
      <xdr:row>41</xdr:row>
      <xdr:rowOff>41910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7" workbookViewId="0">
      <selection activeCell="B25" sqref="B25"/>
    </sheetView>
  </sheetViews>
  <sheetFormatPr defaultColWidth="9" defaultRowHeight="12"/>
  <cols>
    <col min="1" max="1" width="9" style="1"/>
    <col min="2" max="2" width="22.3833333333333" style="2" customWidth="1"/>
    <col min="3" max="3" width="37.1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58</v>
      </c>
      <c r="E4" s="16"/>
      <c r="F4" s="17">
        <f t="shared" ref="F4:F15" si="0">G4*E4</f>
        <v>0</v>
      </c>
      <c r="G4" s="16">
        <v>0.8</v>
      </c>
      <c r="H4" s="17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91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99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79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79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98</v>
      </c>
      <c r="E12" s="17"/>
      <c r="F12" s="17">
        <f t="shared" si="0"/>
        <v>0</v>
      </c>
      <c r="G12" s="18">
        <v>0.8</v>
      </c>
      <c r="H12" s="17">
        <f t="shared" si="1"/>
        <v>0</v>
      </c>
      <c r="I12" s="37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72</v>
      </c>
      <c r="E13" s="17"/>
      <c r="F13" s="17">
        <f t="shared" si="0"/>
        <v>0</v>
      </c>
      <c r="G13" s="18">
        <v>0.8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7">
        <v>110</v>
      </c>
      <c r="E14" s="17"/>
      <c r="F14" s="17">
        <f t="shared" si="0"/>
        <v>0</v>
      </c>
      <c r="G14" s="18">
        <v>0.8</v>
      </c>
      <c r="H14" s="17">
        <f t="shared" si="1"/>
        <v>0</v>
      </c>
      <c r="I14" s="36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76</v>
      </c>
      <c r="E15" s="16"/>
      <c r="F15" s="17">
        <f t="shared" si="0"/>
        <v>0</v>
      </c>
      <c r="G15" s="18">
        <v>0.8</v>
      </c>
      <c r="H15" s="17">
        <f t="shared" si="1"/>
        <v>0</v>
      </c>
      <c r="I15" s="34"/>
    </row>
    <row r="16" ht="20" customHeight="1" spans="1:9">
      <c r="A16" s="13" t="s">
        <v>24</v>
      </c>
      <c r="B16" s="19"/>
      <c r="C16" s="20"/>
      <c r="D16" s="21"/>
      <c r="E16" s="22"/>
      <c r="F16" s="23">
        <f>SUM(F13:F15)</f>
        <v>0</v>
      </c>
      <c r="G16" s="24"/>
      <c r="H16" s="23">
        <f>SUM(H13:H15)</f>
        <v>0</v>
      </c>
      <c r="I16" s="24"/>
    </row>
    <row r="17" ht="20" customHeight="1" spans="1:8">
      <c r="A17" s="25" t="s">
        <v>25</v>
      </c>
      <c r="B17" s="26"/>
      <c r="C17" s="27"/>
      <c r="D17" s="28" t="s">
        <v>26</v>
      </c>
      <c r="E17" s="26"/>
      <c r="F17" s="29" t="s">
        <v>27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28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29</v>
      </c>
      <c r="B21" s="26"/>
      <c r="C21" s="26"/>
      <c r="D21" s="31" t="s">
        <v>30</v>
      </c>
      <c r="E21" s="26"/>
      <c r="F21" s="29"/>
      <c r="G21" s="26"/>
      <c r="H21" s="26"/>
    </row>
    <row r="22" ht="20" customHeight="1" spans="1:8">
      <c r="A22" s="26" t="s">
        <v>31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32</v>
      </c>
      <c r="D23" s="33"/>
    </row>
    <row r="24" ht="20" customHeight="1" spans="2:2">
      <c r="B24" s="3" t="s">
        <v>33</v>
      </c>
    </row>
    <row r="25" ht="20" customHeight="1"/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AC14810763BD48CD856F7C725152858F</vt:lpwstr>
  </property>
  <property fmtid="{D5CDD505-2E9C-101B-9397-08002B2CF9AE}" pid="3" name="KSOProductBuildVer">
    <vt:lpwstr>2052-12.1.0.15120</vt:lpwstr>
  </property>
</Properties>
</file>